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Приложение 2" sheetId="1" r:id="rId1"/>
  </sheets>
  <definedNames>
    <definedName name="_xlnm.Print_Titles" localSheetId="0">'Приложение 2'!$9:$10</definedName>
    <definedName name="_xlnm.Print_Area" localSheetId="0">'Приложение 2'!$A$1:$B$28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<sst xmlns="http://schemas.openxmlformats.org/spreadsheetml/2006/main" count="30" uniqueCount="27">
  <si>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</si>
  <si>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</si>
  <si>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</si>
  <si>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</si>
  <si>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</si>
  <si>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</si>
  <si>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</si>
  <si>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</si>
  <si>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</si>
  <si>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</si>
  <si>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</si>
  <si>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</si>
  <si>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</si>
  <si>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</si>
  <si>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</si>
  <si>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бюджетам поселений на содержание и ремонт автомобильных дорог</t>
  </si>
  <si>
    <t>тыс. рублей</t>
  </si>
  <si>
    <t xml:space="preserve">Иные межбюджетные трансферты на создание условий для деятельности народных дружин  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</si>
  <si>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2022 год</t>
  </si>
  <si>
    <t>Субвенции на организацию мероприятий при осуществлении деятельности по обращению с животными без владельцев по непрограммному направлению деятельности</t>
  </si>
  <si>
    <t xml:space="preserve"> 
Иные межбюджетные трансферты на обеспечение жителей поселений топливом печным (дровами)</t>
  </si>
  <si>
    <t>Иные межбюджетные трансферты на поощрение муниципальных управленческих команд за счет средств дотации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</t>
  </si>
  <si>
    <t>Приложение 2</t>
  </si>
  <si>
    <t>Иные межбюджетные трансферты на приобретение специализированной техники с навесным и прицепным оборудованием</t>
  </si>
  <si>
    <t>Иные межбюджетные трансферты городским и сельским поселениям на повышение оплаты труда, включая увеличение минимального размера оплаты труда и увеличение заработной платы работников культуры в целях достижения установленных целевых значений средней заработной платы</t>
  </si>
  <si>
    <t>к  решению Совета депутатов</t>
  </si>
  <si>
    <t>от " 27 " декабря 2022 года №  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</si>
</sst>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0000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3" borderId="10" xfId="62" applyNumberFormat="1" applyFont="1" applyFill="1" applyBorder="1" applyAlignment="1">
      <alignment horizontal="center" vertical="center" wrapText="1"/>
    </xf>
    <xf numFmtId="180" fontId="3" fillId="33" borderId="10" xfId="62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2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3" fillId="0" borderId="0" xfId="54" applyFont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2" t="s">
        <v>22</v>
      </c>
    </row>
    <row r="2" ht="18.75" customHeight="1">
      <c r="B2" s="23" t="s">
        <v>25</v>
      </c>
    </row>
    <row r="3" ht="23.25" customHeight="1">
      <c r="B3" s="22" t="s">
        <v>4</v>
      </c>
    </row>
    <row r="4" ht="18.75">
      <c r="B4" s="22" t="s">
        <v>26</v>
      </c>
    </row>
    <row r="5" ht="11.25" customHeight="1">
      <c r="B5" s="8"/>
    </row>
    <row r="6" spans="1:2" s="6" customFormat="1" ht="48" customHeight="1">
      <c r="A6" s="29" t="s">
        <v>18</v>
      </c>
      <c r="B6" s="29"/>
    </row>
    <row r="7" spans="1:2" s="6" customFormat="1" ht="18.75">
      <c r="A7" s="28"/>
      <c r="B7" s="28"/>
    </row>
    <row r="8" spans="1:2" s="6" customFormat="1" ht="15.75" customHeight="1">
      <c r="A8" s="5"/>
      <c r="B8" s="21" t="s">
        <v>16</v>
      </c>
    </row>
    <row r="9" spans="1:2" s="5" customFormat="1" ht="18.75">
      <c r="A9" s="27" t="s">
        <v>0</v>
      </c>
      <c r="B9" s="30" t="s">
        <v>3</v>
      </c>
    </row>
    <row r="10" spans="1:2" s="5" customFormat="1" ht="18.75">
      <c r="A10" s="27"/>
      <c r="B10" s="30"/>
    </row>
    <row r="11" spans="1:3" s="10" customFormat="1" ht="37.5">
      <c r="A11" s="11" t="s">
        <v>1</v>
      </c>
      <c r="B11" s="16">
        <f>B12+B14+B25</f>
        <v>38165</v>
      </c>
      <c r="C11" s="20" t="s">
        <v>10</v>
      </c>
    </row>
    <row r="12" spans="1:2" s="10" customFormat="1" ht="37.5">
      <c r="A12" s="12" t="s">
        <v>2</v>
      </c>
      <c r="B12" s="16">
        <f>SUM(B13:B13)</f>
        <v>8615.5</v>
      </c>
    </row>
    <row r="13" spans="1:2" s="9" customFormat="1" ht="19.5" customHeight="1">
      <c r="A13" s="14" t="s">
        <v>5</v>
      </c>
      <c r="B13" s="24">
        <v>8615.5</v>
      </c>
    </row>
    <row r="14" spans="1:2" s="9" customFormat="1" ht="18.75">
      <c r="A14" s="11" t="s">
        <v>6</v>
      </c>
      <c r="B14" s="17">
        <f>SUM(B15:B24)</f>
        <v>29261.4</v>
      </c>
    </row>
    <row r="15" spans="1:2" s="9" customFormat="1" ht="37.5">
      <c r="A15" s="19" t="s">
        <v>12</v>
      </c>
      <c r="B15" s="18">
        <v>15210.8</v>
      </c>
    </row>
    <row r="16" spans="1:7" s="9" customFormat="1" ht="36" customHeight="1">
      <c r="A16" s="25" t="s">
        <v>17</v>
      </c>
      <c r="B16" s="24">
        <v>27.4</v>
      </c>
      <c r="D16" s="9" t="s">
        <v>10</v>
      </c>
      <c r="E16" s="9" t="s">
        <v>10</v>
      </c>
      <c r="G16" s="9" t="s">
        <v>10</v>
      </c>
    </row>
    <row r="17" spans="1:2" s="6" customFormat="1" ht="56.25">
      <c r="A17" s="13" t="s">
        <v>7</v>
      </c>
      <c r="B17" s="18">
        <v>32.6</v>
      </c>
    </row>
    <row r="18" spans="1:2" s="6" customFormat="1" ht="36" customHeight="1">
      <c r="A18" s="13" t="s">
        <v>14</v>
      </c>
      <c r="B18" s="18">
        <v>306.1</v>
      </c>
    </row>
    <row r="19" spans="1:2" s="6" customFormat="1" ht="37.5">
      <c r="A19" s="13" t="s">
        <v>11</v>
      </c>
      <c r="B19" s="18">
        <v>5724.5</v>
      </c>
    </row>
    <row r="20" spans="1:2" s="6" customFormat="1" ht="37.5">
      <c r="A20" s="13" t="s">
        <v>15</v>
      </c>
      <c r="B20" s="18">
        <v>381.5</v>
      </c>
    </row>
    <row r="21" spans="1:2" s="6" customFormat="1" ht="45" customHeight="1">
      <c r="A21" s="13" t="s">
        <v>20</v>
      </c>
      <c r="B21" s="18">
        <v>1077</v>
      </c>
    </row>
    <row r="22" spans="1:2" s="6" customFormat="1" ht="93.75">
      <c r="A22" s="13" t="s">
        <v>21</v>
      </c>
      <c r="B22" s="18">
        <v>128.7</v>
      </c>
    </row>
    <row r="23" spans="1:2" s="6" customFormat="1" ht="56.25">
      <c r="A23" s="13" t="s">
        <v>23</v>
      </c>
      <c r="B23" s="18">
        <v>5820.7</v>
      </c>
    </row>
    <row r="24" spans="1:2" s="6" customFormat="1" ht="81" customHeight="1">
      <c r="A24" s="13" t="s">
        <v>24</v>
      </c>
      <c r="B24" s="18">
        <v>552.1</v>
      </c>
    </row>
    <row r="25" spans="1:2" s="6" customFormat="1" ht="37.5">
      <c r="A25" s="15" t="s">
        <v>8</v>
      </c>
      <c r="B25" s="17">
        <f>SUM(B26:B28)</f>
        <v>288.1</v>
      </c>
    </row>
    <row r="26" spans="1:2" s="6" customFormat="1" ht="56.25">
      <c r="A26" s="19" t="s">
        <v>13</v>
      </c>
      <c r="B26" s="18">
        <v>11.8</v>
      </c>
    </row>
    <row r="27" spans="1:2" s="6" customFormat="1" ht="37.5">
      <c r="A27" s="14" t="s">
        <v>9</v>
      </c>
      <c r="B27" s="18">
        <v>261.7</v>
      </c>
    </row>
    <row r="28" spans="1:3" s="6" customFormat="1" ht="39.75" customHeight="1">
      <c r="A28" s="14" t="s">
        <v>19</v>
      </c>
      <c r="B28" s="18">
        <v>14.6</v>
      </c>
      <c r="C28" s="26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2022-05-27T05:33:55Z</cp:lastPrinted>
  <dcterms:created xsi:type="dcterms:W3CDTF">2007-06-22T05:51:36Z</dcterms:created>
  <dcterms:modified xsi:type="dcterms:W3CDTF">2022-12-26T07:42:17Z</dcterms:modified>
  <cp:category/>
  <cp:version/>
  <cp:contentType/>
  <cp:contentStatus/>
</cp:coreProperties>
</file>